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<sst xmlns="http://schemas.openxmlformats.org/spreadsheetml/2006/main" count="26" uniqueCount="16">
  <si>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Mocis</t>
  </si>
  <si>
    <t>Quattro</t>
  </si>
  <si>
    <t>Jeep</t>
  </si>
  <si>
    <t>I</t>
  </si>
  <si>
    <t>II</t>
  </si>
  <si>
    <t>III</t>
  </si>
  <si>
    <t>IV</t>
  </si>
  <si>
    <t>Nr.</t>
  </si>
  <si>
    <t>Starts</t>
  </si>
  <si>
    <t>Finišs</t>
  </si>
  <si>
    <t>Laiks</t>
  </si>
  <si>
    <t>Atrastie KP</t>
  </si>
  <si>
    <t>Soda p.</t>
  </si>
  <si>
    <t>Laiks kopā</t>
  </si>
  <si>
    <t>Vieta</t>
  </si>
  <si>
    <t>Punkti</t>
  </si>
</sst>
</file>

<file path=xl/styles.xml><?xml version="1.0" encoding="utf-8"?>
<styleSheet xmlns="http://schemas.openxmlformats.org/spreadsheetml/2006/main">
  <numFmts count="16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  <xf numFmtId="21" fontId="0" fillId="2" borderId="0" xfId="0" applyNumberFormat="1" applyFill="1" applyAlignment="1">
      <alignment/>
    </xf>
    <xf numFmtId="46" fontId="0" fillId="2" borderId="0" xfId="0" applyNumberFormat="1" applyFill="1" applyAlignment="1">
      <alignment/>
    </xf>
    <xf numFmtId="0" fontId="0" fillId="3" borderId="0" xfId="0" applyFill="1" applyAlignment="1">
      <alignment/>
    </xf>
    <xf numFmtId="20" fontId="0" fillId="3" borderId="0" xfId="0" applyNumberFormat="1" applyFill="1" applyAlignment="1">
      <alignment/>
    </xf>
    <xf numFmtId="21" fontId="0" fillId="3" borderId="0" xfId="0" applyNumberFormat="1" applyFill="1" applyAlignment="1">
      <alignment/>
    </xf>
    <xf numFmtId="46" fontId="0" fillId="3" borderId="0" xfId="0" applyNumberFormat="1" applyFill="1" applyAlignment="1">
      <alignment/>
    </xf>
    <xf numFmtId="0" fontId="0" fillId="0" borderId="0" xfId="0" applyAlignment="1">
      <alignment horizontal="center"/>
    </xf>
    <xf numFmtId="4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G34" sqref="G34"/>
    </sheetView>
  </sheetViews>
  <sheetFormatPr defaultColWidth="9.140625" defaultRowHeight="12.75"/>
  <cols>
    <col min="4" max="4" width="11.421875" style="3" customWidth="1"/>
    <col min="5" max="6" width="9.140625" style="0" hidden="1" customWidth="1"/>
    <col min="7" max="7" width="11.140625" style="0" customWidth="1"/>
    <col min="9" max="9" width="13.28125" style="13" bestFit="1" customWidth="1"/>
    <col min="10" max="10" width="9.140625" style="12" customWidth="1"/>
  </cols>
  <sheetData>
    <row r="1" spans="1:11" ht="12.75">
      <c r="A1" t="s">
        <v>7</v>
      </c>
      <c r="B1" t="s">
        <v>8</v>
      </c>
      <c r="C1" t="s">
        <v>9</v>
      </c>
      <c r="D1" s="3" t="s">
        <v>10</v>
      </c>
      <c r="G1" t="s">
        <v>11</v>
      </c>
      <c r="H1" t="s">
        <v>12</v>
      </c>
      <c r="I1" s="13" t="s">
        <v>13</v>
      </c>
      <c r="J1" s="12" t="s">
        <v>14</v>
      </c>
      <c r="K1" t="s">
        <v>15</v>
      </c>
    </row>
    <row r="2" spans="1:9" ht="12.75">
      <c r="A2">
        <v>19</v>
      </c>
      <c r="D2" s="3">
        <f aca="true" t="shared" si="0" ref="D2:D31">C2-B2</f>
        <v>0</v>
      </c>
      <c r="I2" s="13">
        <f aca="true" t="shared" si="1" ref="I2:I30">H2+D2</f>
        <v>0</v>
      </c>
    </row>
    <row r="3" spans="1:9" ht="12.75">
      <c r="A3">
        <v>20</v>
      </c>
      <c r="D3" s="3">
        <f t="shared" si="0"/>
        <v>0</v>
      </c>
      <c r="I3" s="13">
        <f t="shared" si="1"/>
        <v>0</v>
      </c>
    </row>
    <row r="4" spans="1:9" ht="12.75">
      <c r="A4">
        <v>25</v>
      </c>
      <c r="D4" s="3">
        <f t="shared" si="0"/>
        <v>0</v>
      </c>
      <c r="I4" s="13">
        <f t="shared" si="1"/>
        <v>0</v>
      </c>
    </row>
    <row r="5" spans="1:9" ht="12.75">
      <c r="A5">
        <v>26</v>
      </c>
      <c r="D5" s="3">
        <f t="shared" si="0"/>
        <v>0</v>
      </c>
      <c r="I5" s="13">
        <f t="shared" si="1"/>
        <v>0</v>
      </c>
    </row>
    <row r="6" spans="1:9" ht="12.75">
      <c r="A6">
        <v>27</v>
      </c>
      <c r="D6" s="3">
        <f t="shared" si="0"/>
        <v>0</v>
      </c>
      <c r="I6" s="13">
        <f t="shared" si="1"/>
        <v>0</v>
      </c>
    </row>
    <row r="7" spans="1:9" ht="12.75">
      <c r="A7">
        <v>28</v>
      </c>
      <c r="D7" s="3">
        <f t="shared" si="0"/>
        <v>0</v>
      </c>
      <c r="I7" s="13">
        <f t="shared" si="1"/>
        <v>0</v>
      </c>
    </row>
    <row r="8" spans="1:9" ht="12.75">
      <c r="A8">
        <v>29</v>
      </c>
      <c r="D8" s="3">
        <f t="shared" si="0"/>
        <v>0</v>
      </c>
      <c r="I8" s="13">
        <f t="shared" si="1"/>
        <v>0</v>
      </c>
    </row>
    <row r="9" spans="1:9" ht="12.75">
      <c r="A9">
        <v>9</v>
      </c>
      <c r="B9" s="2">
        <v>0.54375</v>
      </c>
      <c r="C9" s="2">
        <v>0.5478819444444444</v>
      </c>
      <c r="D9" s="3">
        <f t="shared" si="0"/>
        <v>0.004131944444444424</v>
      </c>
      <c r="E9" t="s">
        <v>0</v>
      </c>
      <c r="G9">
        <v>2</v>
      </c>
      <c r="I9" s="13">
        <f t="shared" si="1"/>
        <v>0.004131944444444424</v>
      </c>
    </row>
    <row r="10" spans="1:12" ht="12.75">
      <c r="A10" s="4">
        <v>24</v>
      </c>
      <c r="B10" s="5">
        <v>0.5423611111111112</v>
      </c>
      <c r="C10" s="6">
        <v>0.5629976851851851</v>
      </c>
      <c r="D10" s="7">
        <f t="shared" si="0"/>
        <v>0.020636574074073932</v>
      </c>
      <c r="E10" s="4" t="s">
        <v>2</v>
      </c>
      <c r="F10" s="4"/>
      <c r="G10" s="4">
        <v>15</v>
      </c>
      <c r="H10" s="4"/>
      <c r="I10" s="13">
        <f t="shared" si="1"/>
        <v>0.020636574074073932</v>
      </c>
      <c r="J10" s="12" t="s">
        <v>3</v>
      </c>
      <c r="K10">
        <v>400</v>
      </c>
      <c r="L10">
        <f>400/23</f>
        <v>17.391304347826086</v>
      </c>
    </row>
    <row r="11" spans="1:11" ht="12.75">
      <c r="A11" s="8">
        <v>8</v>
      </c>
      <c r="B11" s="9">
        <v>0.5479166666666667</v>
      </c>
      <c r="C11" s="10">
        <v>0.5618055555555556</v>
      </c>
      <c r="D11" s="11">
        <f t="shared" si="0"/>
        <v>0.01388888888888884</v>
      </c>
      <c r="E11" s="8" t="s">
        <v>1</v>
      </c>
      <c r="F11" s="8"/>
      <c r="G11" s="8">
        <v>13</v>
      </c>
      <c r="H11" s="10">
        <v>0.006944444444444444</v>
      </c>
      <c r="I11" s="13">
        <f t="shared" si="1"/>
        <v>0.020833333333333284</v>
      </c>
      <c r="J11" s="12" t="s">
        <v>3</v>
      </c>
      <c r="K11">
        <f>K10-$L$10</f>
        <v>382.60869565217394</v>
      </c>
    </row>
    <row r="12" spans="1:11" ht="12.75">
      <c r="A12" s="4">
        <v>23</v>
      </c>
      <c r="B12" s="5">
        <v>0.5402777777777777</v>
      </c>
      <c r="C12" s="6">
        <v>0.5617824074074074</v>
      </c>
      <c r="D12" s="7">
        <f t="shared" si="0"/>
        <v>0.021504629629629624</v>
      </c>
      <c r="E12" s="4" t="s">
        <v>2</v>
      </c>
      <c r="F12" s="4"/>
      <c r="G12" s="4">
        <v>15</v>
      </c>
      <c r="H12" s="4"/>
      <c r="I12" s="13">
        <f t="shared" si="1"/>
        <v>0.021504629629629624</v>
      </c>
      <c r="J12" s="12" t="s">
        <v>4</v>
      </c>
      <c r="K12">
        <f aca="true" t="shared" si="2" ref="K12:K30">K11-$L$10</f>
        <v>365.21739130434787</v>
      </c>
    </row>
    <row r="13" spans="1:11" ht="12.75">
      <c r="A13" s="4">
        <v>21</v>
      </c>
      <c r="B13" s="5">
        <v>0.5361111111111111</v>
      </c>
      <c r="C13" s="6">
        <v>0.5579513888888888</v>
      </c>
      <c r="D13" s="7">
        <f t="shared" si="0"/>
        <v>0.02184027777777775</v>
      </c>
      <c r="E13" s="4" t="s">
        <v>2</v>
      </c>
      <c r="F13" s="4"/>
      <c r="G13" s="4">
        <v>15</v>
      </c>
      <c r="H13" s="4"/>
      <c r="I13" s="13">
        <f t="shared" si="1"/>
        <v>0.02184027777777775</v>
      </c>
      <c r="J13" s="12" t="s">
        <v>5</v>
      </c>
      <c r="K13">
        <f t="shared" si="2"/>
        <v>347.8260869565218</v>
      </c>
    </row>
    <row r="14" spans="1:11" ht="12.75">
      <c r="A14" s="8">
        <v>30</v>
      </c>
      <c r="B14" s="9">
        <v>0.5340277777777778</v>
      </c>
      <c r="C14" s="10">
        <v>0.5556134259259259</v>
      </c>
      <c r="D14" s="11">
        <f t="shared" si="0"/>
        <v>0.021585648148148118</v>
      </c>
      <c r="E14" s="8" t="s">
        <v>1</v>
      </c>
      <c r="F14" s="8"/>
      <c r="G14" s="8">
        <v>13</v>
      </c>
      <c r="H14" s="10">
        <v>0.006944444444444444</v>
      </c>
      <c r="I14" s="13">
        <f t="shared" si="1"/>
        <v>0.028530092592592562</v>
      </c>
      <c r="J14" s="12" t="s">
        <v>4</v>
      </c>
      <c r="K14">
        <f t="shared" si="2"/>
        <v>330.43478260869574</v>
      </c>
    </row>
    <row r="15" spans="1:11" ht="12.75">
      <c r="A15">
        <v>15</v>
      </c>
      <c r="B15" s="1">
        <v>0.5319444444444444</v>
      </c>
      <c r="C15" s="2">
        <v>0.5606712962962963</v>
      </c>
      <c r="D15" s="3">
        <f t="shared" si="0"/>
        <v>0.028726851851851865</v>
      </c>
      <c r="G15">
        <v>15</v>
      </c>
      <c r="I15" s="13">
        <f t="shared" si="1"/>
        <v>0.028726851851851865</v>
      </c>
      <c r="K15">
        <f t="shared" si="2"/>
        <v>313.0434782608697</v>
      </c>
    </row>
    <row r="16" spans="1:11" ht="12.75">
      <c r="A16">
        <v>4</v>
      </c>
      <c r="B16" s="1">
        <v>0.5131944444444444</v>
      </c>
      <c r="C16" s="2">
        <v>0.5424189814814815</v>
      </c>
      <c r="D16" s="3">
        <f t="shared" si="0"/>
        <v>0.02922453703703709</v>
      </c>
      <c r="G16">
        <v>15</v>
      </c>
      <c r="I16" s="13">
        <f t="shared" si="1"/>
        <v>0.02922453703703709</v>
      </c>
      <c r="K16">
        <f t="shared" si="2"/>
        <v>295.6521739130436</v>
      </c>
    </row>
    <row r="17" spans="1:11" ht="12.75">
      <c r="A17">
        <v>10</v>
      </c>
      <c r="B17" s="1">
        <v>0.5236111111111111</v>
      </c>
      <c r="C17" s="2">
        <v>0.5495601851851851</v>
      </c>
      <c r="D17" s="3">
        <f t="shared" si="0"/>
        <v>0.025949074074073986</v>
      </c>
      <c r="G17">
        <v>14</v>
      </c>
      <c r="H17" s="2">
        <v>0.003472222222222222</v>
      </c>
      <c r="I17" s="13">
        <f t="shared" si="1"/>
        <v>0.02942129629629621</v>
      </c>
      <c r="K17">
        <f t="shared" si="2"/>
        <v>278.26086956521755</v>
      </c>
    </row>
    <row r="18" spans="1:11" ht="12.75">
      <c r="A18">
        <v>11</v>
      </c>
      <c r="B18" s="1">
        <v>0.5256944444444445</v>
      </c>
      <c r="C18" s="2">
        <v>0.548611111111111</v>
      </c>
      <c r="D18" s="3">
        <f t="shared" si="0"/>
        <v>0.022916666666666585</v>
      </c>
      <c r="G18">
        <v>13</v>
      </c>
      <c r="H18" s="2">
        <v>0.006944444444444444</v>
      </c>
      <c r="I18" s="13">
        <f t="shared" si="1"/>
        <v>0.02986111111111103</v>
      </c>
      <c r="K18">
        <f t="shared" si="2"/>
        <v>260.8695652173915</v>
      </c>
    </row>
    <row r="19" spans="1:11" ht="12.75">
      <c r="A19" s="8">
        <v>2</v>
      </c>
      <c r="B19" s="9">
        <v>0.5215277777777778</v>
      </c>
      <c r="C19" s="10">
        <v>0.5448495370370371</v>
      </c>
      <c r="D19" s="11">
        <f t="shared" si="0"/>
        <v>0.023321759259259278</v>
      </c>
      <c r="E19" s="8" t="s">
        <v>1</v>
      </c>
      <c r="F19" s="8"/>
      <c r="G19" s="8">
        <v>13</v>
      </c>
      <c r="H19" s="10">
        <v>0.006944444444444444</v>
      </c>
      <c r="I19" s="13">
        <f t="shared" si="1"/>
        <v>0.030266203703703722</v>
      </c>
      <c r="J19" s="12" t="s">
        <v>5</v>
      </c>
      <c r="K19">
        <f t="shared" si="2"/>
        <v>243.4782608695654</v>
      </c>
    </row>
    <row r="20" spans="1:11" ht="12.75">
      <c r="A20">
        <v>5</v>
      </c>
      <c r="B20" s="1">
        <v>0.5152777777777778</v>
      </c>
      <c r="C20" s="2">
        <v>0.5458101851851852</v>
      </c>
      <c r="D20" s="3">
        <f t="shared" si="0"/>
        <v>0.03053240740740737</v>
      </c>
      <c r="G20">
        <v>15</v>
      </c>
      <c r="I20" s="13">
        <f t="shared" si="1"/>
        <v>0.03053240740740737</v>
      </c>
      <c r="K20">
        <f t="shared" si="2"/>
        <v>226.0869565217393</v>
      </c>
    </row>
    <row r="21" spans="1:11" ht="12.75">
      <c r="A21">
        <v>3</v>
      </c>
      <c r="B21" s="1">
        <v>0.5111111111111112</v>
      </c>
      <c r="C21" s="2">
        <v>0.5397222222222222</v>
      </c>
      <c r="D21" s="3">
        <f t="shared" si="0"/>
        <v>0.02861111111111103</v>
      </c>
      <c r="G21">
        <v>14</v>
      </c>
      <c r="H21" s="2">
        <v>0.003472222222222222</v>
      </c>
      <c r="I21" s="13">
        <f t="shared" si="1"/>
        <v>0.032083333333333255</v>
      </c>
      <c r="K21">
        <f t="shared" si="2"/>
        <v>208.6956521739132</v>
      </c>
    </row>
    <row r="22" spans="1:11" ht="12.75">
      <c r="A22">
        <v>18</v>
      </c>
      <c r="B22" s="1">
        <v>0.5659722222222222</v>
      </c>
      <c r="C22" s="2">
        <v>0.5948958333333333</v>
      </c>
      <c r="D22" s="3">
        <f t="shared" si="0"/>
        <v>0.02892361111111108</v>
      </c>
      <c r="G22">
        <v>14</v>
      </c>
      <c r="H22" s="2">
        <v>0.003472222222222222</v>
      </c>
      <c r="I22" s="13">
        <f t="shared" si="1"/>
        <v>0.032395833333333304</v>
      </c>
      <c r="K22">
        <f t="shared" si="2"/>
        <v>191.3043478260871</v>
      </c>
    </row>
    <row r="23" spans="1:11" ht="12.75">
      <c r="A23">
        <v>16</v>
      </c>
      <c r="B23" s="1">
        <v>0.5548611111111111</v>
      </c>
      <c r="C23" s="2">
        <v>0.5875347222222222</v>
      </c>
      <c r="D23" s="3">
        <f t="shared" si="0"/>
        <v>0.03267361111111111</v>
      </c>
      <c r="G23">
        <v>15</v>
      </c>
      <c r="I23" s="13">
        <f t="shared" si="1"/>
        <v>0.03267361111111111</v>
      </c>
      <c r="K23">
        <f t="shared" si="2"/>
        <v>173.91304347826102</v>
      </c>
    </row>
    <row r="24" spans="1:11" ht="12.75">
      <c r="A24">
        <v>17</v>
      </c>
      <c r="B24" s="1">
        <v>0.5638888888888889</v>
      </c>
      <c r="C24" s="2">
        <v>0.5873958333333333</v>
      </c>
      <c r="D24" s="3">
        <f t="shared" si="0"/>
        <v>0.023506944444444455</v>
      </c>
      <c r="G24">
        <v>12</v>
      </c>
      <c r="H24" s="2">
        <v>0.010416666666666666</v>
      </c>
      <c r="I24" s="13">
        <f t="shared" si="1"/>
        <v>0.03392361111111112</v>
      </c>
      <c r="K24">
        <f t="shared" si="2"/>
        <v>156.52173913043492</v>
      </c>
    </row>
    <row r="25" spans="1:11" ht="12.75">
      <c r="A25" s="4">
        <v>22</v>
      </c>
      <c r="B25" s="5">
        <v>0.5381944444444444</v>
      </c>
      <c r="C25" s="6">
        <v>0.5686921296296296</v>
      </c>
      <c r="D25" s="7">
        <f t="shared" si="0"/>
        <v>0.03049768518518514</v>
      </c>
      <c r="E25" s="4" t="s">
        <v>2</v>
      </c>
      <c r="F25" s="4"/>
      <c r="G25" s="4">
        <v>14</v>
      </c>
      <c r="H25" s="6">
        <v>0.003472222222222222</v>
      </c>
      <c r="I25" s="13">
        <f t="shared" si="1"/>
        <v>0.033969907407407365</v>
      </c>
      <c r="J25" s="12" t="s">
        <v>6</v>
      </c>
      <c r="K25">
        <f t="shared" si="2"/>
        <v>139.13043478260883</v>
      </c>
    </row>
    <row r="26" spans="1:11" ht="12.75">
      <c r="A26">
        <v>6</v>
      </c>
      <c r="B26" s="1">
        <v>0.517361111111111</v>
      </c>
      <c r="C26" s="2">
        <v>0.5478935185185185</v>
      </c>
      <c r="D26" s="3">
        <f t="shared" si="0"/>
        <v>0.03053240740740748</v>
      </c>
      <c r="G26">
        <v>14</v>
      </c>
      <c r="H26" s="2">
        <v>0.003472222222222222</v>
      </c>
      <c r="I26" s="13">
        <f t="shared" si="1"/>
        <v>0.034004629629629704</v>
      </c>
      <c r="K26">
        <f t="shared" si="2"/>
        <v>121.73913043478274</v>
      </c>
    </row>
    <row r="27" spans="1:11" ht="12.75">
      <c r="A27">
        <v>7</v>
      </c>
      <c r="B27" s="1">
        <v>0.5194444444444445</v>
      </c>
      <c r="C27" s="2">
        <v>0.5484722222222222</v>
      </c>
      <c r="D27" s="3">
        <f t="shared" si="0"/>
        <v>0.029027777777777763</v>
      </c>
      <c r="G27">
        <v>13</v>
      </c>
      <c r="H27" s="1">
        <v>0.006944444444444444</v>
      </c>
      <c r="I27" s="13">
        <f t="shared" si="1"/>
        <v>0.03597222222222221</v>
      </c>
      <c r="K27">
        <f t="shared" si="2"/>
        <v>104.34782608695664</v>
      </c>
    </row>
    <row r="28" spans="1:11" ht="12.75">
      <c r="A28">
        <v>13</v>
      </c>
      <c r="B28" s="1">
        <v>0.5277777777777778</v>
      </c>
      <c r="C28" s="2">
        <v>0.5643865740740741</v>
      </c>
      <c r="D28" s="3">
        <f t="shared" si="0"/>
        <v>0.03660879629629632</v>
      </c>
      <c r="G28">
        <v>15</v>
      </c>
      <c r="I28" s="13">
        <f t="shared" si="1"/>
        <v>0.03660879629629632</v>
      </c>
      <c r="K28">
        <f t="shared" si="2"/>
        <v>86.95652173913055</v>
      </c>
    </row>
    <row r="29" spans="1:11" ht="12.75">
      <c r="A29">
        <v>14</v>
      </c>
      <c r="B29" s="1">
        <v>0.5298611111111111</v>
      </c>
      <c r="C29" s="2">
        <v>0.5663888888888889</v>
      </c>
      <c r="D29" s="3">
        <f t="shared" si="0"/>
        <v>0.036527777777777826</v>
      </c>
      <c r="G29">
        <v>13</v>
      </c>
      <c r="H29" s="2">
        <v>0.006944444444444444</v>
      </c>
      <c r="I29" s="13">
        <f t="shared" si="1"/>
        <v>0.04347222222222227</v>
      </c>
      <c r="K29">
        <f t="shared" si="2"/>
        <v>69.56521739130446</v>
      </c>
    </row>
    <row r="30" spans="1:11" ht="12.75">
      <c r="A30" s="8">
        <v>12</v>
      </c>
      <c r="B30" s="9">
        <v>0.5458333333333333</v>
      </c>
      <c r="C30" s="10">
        <v>0.5867708333333334</v>
      </c>
      <c r="D30" s="11">
        <f t="shared" si="0"/>
        <v>0.04093750000000007</v>
      </c>
      <c r="E30" s="8" t="s">
        <v>1</v>
      </c>
      <c r="F30" s="8"/>
      <c r="G30" s="8">
        <v>14</v>
      </c>
      <c r="H30" s="10">
        <v>0.003472222222222222</v>
      </c>
      <c r="I30" s="13">
        <f t="shared" si="1"/>
        <v>0.044409722222222295</v>
      </c>
      <c r="J30" s="12" t="s">
        <v>6</v>
      </c>
      <c r="K30">
        <f t="shared" si="2"/>
        <v>52.17391304347837</v>
      </c>
    </row>
    <row r="31" spans="1:11" ht="12.75">
      <c r="A31">
        <v>1</v>
      </c>
      <c r="B31" s="1">
        <v>0.5090277777777777</v>
      </c>
      <c r="C31" s="2">
        <v>0.5538773148148148</v>
      </c>
      <c r="D31" s="3">
        <f t="shared" si="0"/>
        <v>0.04484953703703709</v>
      </c>
      <c r="G31">
        <v>14</v>
      </c>
      <c r="H31" s="2">
        <v>0.003472222222222222</v>
      </c>
      <c r="I31" s="13">
        <f>H31+D31</f>
        <v>0.048321759259259314</v>
      </c>
      <c r="K31">
        <f>K30-$L$10</f>
        <v>34.782608695652286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HARDCORE STUDIO 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Ojars Krumins</dc:creator>
  <cp:keywords/>
  <dc:description/>
  <cp:lastModifiedBy>evitav</cp:lastModifiedBy>
  <dcterms:created xsi:type="dcterms:W3CDTF">2001-11-24T11:56:16Z</dcterms:created>
  <dcterms:modified xsi:type="dcterms:W3CDTF">2001-11-27T11:45:43Z</dcterms:modified>
  <cp:category/>
  <cp:version/>
  <cp:contentType/>
  <cp:contentStatus/>
</cp:coreProperties>
</file>